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snabulatovic/Desktop/Results ESP1, 8 Jan/"/>
    </mc:Choice>
  </mc:AlternateContent>
  <xr:revisionPtr revIDLastSave="0" documentId="13_ncr:1_{96C00D63-A354-084C-B208-0EB5DFF7D01F}" xr6:coauthVersionLast="36" xr6:coauthVersionMax="36" xr10:uidLastSave="{00000000-0000-0000-0000-000000000000}"/>
  <bookViews>
    <workbookView xWindow="380" yWindow="460" windowWidth="28040" windowHeight="16120" xr2:uid="{69CF4C47-F4C4-814F-971E-4CEBDDDFD61B}"/>
  </bookViews>
  <sheets>
    <sheet name="Sheet1" sheetId="1" r:id="rId1"/>
  </sheets>
  <definedNames>
    <definedName name="_xlnm.Print_Area" localSheetId="0">Sheet1!$I:$I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3" i="1"/>
</calcChain>
</file>

<file path=xl/sharedStrings.xml><?xml version="1.0" encoding="utf-8"?>
<sst xmlns="http://schemas.openxmlformats.org/spreadsheetml/2006/main" count="50" uniqueCount="36">
  <si>
    <t>ID</t>
  </si>
  <si>
    <t>MEDIA STUDIES &amp; JOURNALISM</t>
  </si>
  <si>
    <t>STUDENT</t>
  </si>
  <si>
    <t>1st MIDTERM</t>
  </si>
  <si>
    <t>2nd MIDTERM</t>
  </si>
  <si>
    <t>1st FINAL</t>
  </si>
  <si>
    <t>2nd FINAL</t>
  </si>
  <si>
    <t>PTS TOTAL</t>
  </si>
  <si>
    <t>GRADE</t>
  </si>
  <si>
    <t>101/19</t>
  </si>
  <si>
    <t>102/19</t>
  </si>
  <si>
    <t>103/19</t>
  </si>
  <si>
    <t>104/19</t>
  </si>
  <si>
    <t>105/19</t>
  </si>
  <si>
    <t>107/19</t>
  </si>
  <si>
    <t>108/19</t>
  </si>
  <si>
    <t>110/19</t>
  </si>
  <si>
    <t>111/19</t>
  </si>
  <si>
    <t>113/19</t>
  </si>
  <si>
    <t>115/19</t>
  </si>
  <si>
    <t>116/19</t>
  </si>
  <si>
    <t>125/19</t>
  </si>
  <si>
    <t>129/19</t>
  </si>
  <si>
    <t>134/19</t>
  </si>
  <si>
    <t>135/19</t>
  </si>
  <si>
    <t>137/19</t>
  </si>
  <si>
    <t>139/19</t>
  </si>
  <si>
    <t>154/18</t>
  </si>
  <si>
    <t>160/18</t>
  </si>
  <si>
    <t>A</t>
  </si>
  <si>
    <t>D</t>
  </si>
  <si>
    <t>F</t>
  </si>
  <si>
    <t>C</t>
  </si>
  <si>
    <t>E</t>
  </si>
  <si>
    <t>B</t>
  </si>
  <si>
    <t>Studentkinja Maja Raković da javi email-om broj indeksa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</si>
</sst>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6398F-5F2F-AF4D-A29E-FBF64D709C2B}">
  <dimension ref="A1:H23"/>
  <sheetViews>
    <sheetView tabSelected="1" workbookViewId="0">
      <selection activeCell="F29" sqref="F29"/>
    </sheetView>
  </sheetViews>
  <sheetFormatPr baseColWidth="10" defaultRowHeight="16" x14ac:dyDescent="0.2"/>
  <cols>
    <col min="1" max="1" width="12.5" customWidth="1"/>
    <col min="2" max="2" width="15.5" customWidth="1"/>
    <col min="3" max="3" width="13.6640625" customWidth="1"/>
    <col min="4" max="4" width="13.5" customWidth="1"/>
  </cols>
  <sheetData>
    <row r="1" spans="1:8" x14ac:dyDescent="0.2">
      <c r="B1" s="2" t="s">
        <v>1</v>
      </c>
    </row>
    <row r="2" spans="1:8" x14ac:dyDescent="0.2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x14ac:dyDescent="0.2">
      <c r="A3" t="s">
        <v>9</v>
      </c>
      <c r="C3">
        <v>48</v>
      </c>
      <c r="E3">
        <v>47.5</v>
      </c>
      <c r="G3">
        <f>SUM(C3:F3)</f>
        <v>95.5</v>
      </c>
      <c r="H3" s="3" t="s">
        <v>29</v>
      </c>
    </row>
    <row r="4" spans="1:8" x14ac:dyDescent="0.2">
      <c r="A4" t="s">
        <v>10</v>
      </c>
      <c r="C4">
        <v>32.5</v>
      </c>
      <c r="E4">
        <v>33</v>
      </c>
      <c r="G4">
        <f t="shared" ref="G4:G22" si="0">SUM(C4:F4)</f>
        <v>65.5</v>
      </c>
      <c r="H4" s="3" t="s">
        <v>30</v>
      </c>
    </row>
    <row r="5" spans="1:8" x14ac:dyDescent="0.2">
      <c r="A5" t="s">
        <v>11</v>
      </c>
      <c r="C5">
        <v>21.5</v>
      </c>
      <c r="E5">
        <v>22</v>
      </c>
      <c r="G5">
        <f t="shared" si="0"/>
        <v>43.5</v>
      </c>
      <c r="H5" s="3" t="s">
        <v>31</v>
      </c>
    </row>
    <row r="6" spans="1:8" x14ac:dyDescent="0.2">
      <c r="A6" t="s">
        <v>12</v>
      </c>
      <c r="C6">
        <v>30.5</v>
      </c>
      <c r="E6">
        <v>35</v>
      </c>
      <c r="G6">
        <f t="shared" si="0"/>
        <v>65.5</v>
      </c>
      <c r="H6" s="3" t="s">
        <v>30</v>
      </c>
    </row>
    <row r="7" spans="1:8" x14ac:dyDescent="0.2">
      <c r="A7" t="s">
        <v>13</v>
      </c>
      <c r="C7">
        <v>36</v>
      </c>
      <c r="E7">
        <v>41</v>
      </c>
      <c r="G7">
        <f t="shared" si="0"/>
        <v>77</v>
      </c>
      <c r="H7" s="3" t="s">
        <v>32</v>
      </c>
    </row>
    <row r="8" spans="1:8" x14ac:dyDescent="0.2">
      <c r="A8" t="s">
        <v>14</v>
      </c>
      <c r="C8">
        <v>27.5</v>
      </c>
      <c r="E8">
        <v>33</v>
      </c>
      <c r="G8">
        <f t="shared" si="0"/>
        <v>60.5</v>
      </c>
      <c r="H8" s="3" t="s">
        <v>30</v>
      </c>
    </row>
    <row r="9" spans="1:8" x14ac:dyDescent="0.2">
      <c r="A9" t="s">
        <v>15</v>
      </c>
      <c r="C9">
        <v>19.5</v>
      </c>
      <c r="E9">
        <v>28.5</v>
      </c>
      <c r="G9">
        <f t="shared" si="0"/>
        <v>48</v>
      </c>
      <c r="H9" s="3" t="s">
        <v>31</v>
      </c>
    </row>
    <row r="10" spans="1:8" x14ac:dyDescent="0.2">
      <c r="A10" t="s">
        <v>16</v>
      </c>
      <c r="C10">
        <v>12</v>
      </c>
      <c r="E10">
        <v>15</v>
      </c>
      <c r="G10">
        <f t="shared" si="0"/>
        <v>27</v>
      </c>
      <c r="H10" s="3" t="s">
        <v>31</v>
      </c>
    </row>
    <row r="11" spans="1:8" x14ac:dyDescent="0.2">
      <c r="A11" t="s">
        <v>17</v>
      </c>
      <c r="C11">
        <v>39</v>
      </c>
      <c r="E11">
        <v>30</v>
      </c>
      <c r="G11">
        <f t="shared" si="0"/>
        <v>69</v>
      </c>
      <c r="H11" s="3" t="s">
        <v>32</v>
      </c>
    </row>
    <row r="12" spans="1:8" x14ac:dyDescent="0.2">
      <c r="A12" t="s">
        <v>18</v>
      </c>
      <c r="C12">
        <v>20</v>
      </c>
      <c r="E12">
        <v>20.5</v>
      </c>
      <c r="G12">
        <f t="shared" si="0"/>
        <v>40.5</v>
      </c>
      <c r="H12" s="3" t="s">
        <v>31</v>
      </c>
    </row>
    <row r="13" spans="1:8" x14ac:dyDescent="0.2">
      <c r="A13" t="s">
        <v>19</v>
      </c>
      <c r="C13">
        <v>22.5</v>
      </c>
      <c r="E13">
        <v>29</v>
      </c>
      <c r="G13">
        <f t="shared" si="0"/>
        <v>51.5</v>
      </c>
      <c r="H13" s="3" t="s">
        <v>33</v>
      </c>
    </row>
    <row r="14" spans="1:8" x14ac:dyDescent="0.2">
      <c r="A14" t="s">
        <v>20</v>
      </c>
      <c r="C14">
        <v>21.5</v>
      </c>
      <c r="E14">
        <v>25</v>
      </c>
      <c r="G14">
        <f t="shared" si="0"/>
        <v>46.5</v>
      </c>
      <c r="H14" s="3" t="s">
        <v>31</v>
      </c>
    </row>
    <row r="15" spans="1:8" x14ac:dyDescent="0.2">
      <c r="A15" t="s">
        <v>21</v>
      </c>
      <c r="C15">
        <v>21.5</v>
      </c>
      <c r="E15">
        <v>26</v>
      </c>
      <c r="G15">
        <f t="shared" si="0"/>
        <v>47.5</v>
      </c>
      <c r="H15" s="3" t="s">
        <v>31</v>
      </c>
    </row>
    <row r="16" spans="1:8" x14ac:dyDescent="0.2">
      <c r="A16" t="s">
        <v>22</v>
      </c>
      <c r="C16">
        <v>43</v>
      </c>
      <c r="E16">
        <v>37.5</v>
      </c>
      <c r="G16">
        <f t="shared" si="0"/>
        <v>80.5</v>
      </c>
      <c r="H16" s="3" t="s">
        <v>34</v>
      </c>
    </row>
    <row r="17" spans="1:8" x14ac:dyDescent="0.2">
      <c r="A17" t="s">
        <v>23</v>
      </c>
      <c r="C17">
        <v>29.5</v>
      </c>
      <c r="E17">
        <v>20.5</v>
      </c>
      <c r="G17">
        <f t="shared" si="0"/>
        <v>50</v>
      </c>
      <c r="H17" s="3" t="s">
        <v>33</v>
      </c>
    </row>
    <row r="18" spans="1:8" x14ac:dyDescent="0.2">
      <c r="A18" t="s">
        <v>24</v>
      </c>
      <c r="C18">
        <v>19.5</v>
      </c>
      <c r="E18">
        <v>17.5</v>
      </c>
      <c r="G18">
        <f t="shared" si="0"/>
        <v>37</v>
      </c>
      <c r="H18" s="3" t="s">
        <v>31</v>
      </c>
    </row>
    <row r="19" spans="1:8" x14ac:dyDescent="0.2">
      <c r="A19" t="s">
        <v>25</v>
      </c>
      <c r="C19">
        <v>10.5</v>
      </c>
      <c r="E19">
        <v>8.5</v>
      </c>
      <c r="G19">
        <f t="shared" si="0"/>
        <v>19</v>
      </c>
      <c r="H19" s="3" t="s">
        <v>31</v>
      </c>
    </row>
    <row r="20" spans="1:8" x14ac:dyDescent="0.2">
      <c r="A20" t="s">
        <v>26</v>
      </c>
      <c r="C20">
        <v>10</v>
      </c>
      <c r="E20">
        <v>20</v>
      </c>
      <c r="G20">
        <f t="shared" si="0"/>
        <v>30</v>
      </c>
      <c r="H20" s="3" t="s">
        <v>31</v>
      </c>
    </row>
    <row r="21" spans="1:8" x14ac:dyDescent="0.2">
      <c r="A21" t="s">
        <v>27</v>
      </c>
      <c r="C21">
        <v>11.5</v>
      </c>
      <c r="E21">
        <v>16</v>
      </c>
      <c r="G21">
        <f t="shared" si="0"/>
        <v>27.5</v>
      </c>
      <c r="H21" s="3" t="s">
        <v>31</v>
      </c>
    </row>
    <row r="22" spans="1:8" x14ac:dyDescent="0.2">
      <c r="A22" t="s">
        <v>28</v>
      </c>
      <c r="C22">
        <v>11.5</v>
      </c>
      <c r="E22">
        <v>19</v>
      </c>
      <c r="G22">
        <f t="shared" si="0"/>
        <v>30.5</v>
      </c>
      <c r="H22" s="3" t="s">
        <v>31</v>
      </c>
    </row>
    <row r="23" spans="1:8" x14ac:dyDescent="0.2">
      <c r="B23" t="s">
        <v>35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Bulatovic</dc:creator>
  <cp:lastModifiedBy>Vesna Bulatovic</cp:lastModifiedBy>
  <dcterms:created xsi:type="dcterms:W3CDTF">2021-01-08T09:50:24Z</dcterms:created>
  <dcterms:modified xsi:type="dcterms:W3CDTF">2021-01-08T10:14:54Z</dcterms:modified>
</cp:coreProperties>
</file>